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2"/>
  <workbookPr autoCompressPictures="0"/>
  <mc:AlternateContent xmlns:mc="http://schemas.openxmlformats.org/markup-compatibility/2006">
    <mc:Choice Requires="x15">
      <x15ac:absPath xmlns:x15ac="http://schemas.microsoft.com/office/spreadsheetml/2010/11/ac" url="/Users/seanburton/Library/CloudStorage/Dropbox/work/Analyt Solutions Ltd/events/measurecamp/"/>
    </mc:Choice>
  </mc:AlternateContent>
  <xr:revisionPtr revIDLastSave="0" documentId="13_ncr:1_{83A74366-5967-4D4D-8CDE-A539E5E9A358}" xr6:coauthVersionLast="47" xr6:coauthVersionMax="47" xr10:uidLastSave="{00000000-0000-0000-0000-000000000000}"/>
  <bookViews>
    <workbookView xWindow="4040" yWindow="1200" windowWidth="55500" windowHeight="25640" tabRatio="786" xr2:uid="{00000000-000D-0000-FFFF-FFFF00000000}"/>
  </bookViews>
  <sheets>
    <sheet name="Measurement Framework" sheetId="1" r:id="rId1"/>
    <sheet name="Data Audit table - by channel" sheetId="5" state="hidden" r:id="rId2"/>
    <sheet name="Data sources table" sheetId="8" state="hidden" r:id="rId3"/>
    <sheet name="Requested Data" sheetId="10" state="hidden" r:id="rId4"/>
  </sheets>
  <definedNames>
    <definedName name="_xlnm.Print_Area" localSheetId="1">'Data Audit table - by channel'!$A$1:$C$31</definedName>
    <definedName name="_xlnm.Print_Area" localSheetId="2">'Data sources table'!$A$1:$E$19</definedName>
    <definedName name="_xlnm.Print_Area" localSheetId="0">'Measurement Framework'!$B$9:$U$29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<sst xmlns="http://schemas.openxmlformats.org/spreadsheetml/2006/main" count="308" uniqueCount="252">
  <si>
    <t>Notes</t>
  </si>
  <si>
    <t>CIPD - Measurement Strategy - analysing digital business value</t>
  </si>
  <si>
    <t>Data Audit process 20110408</t>
  </si>
  <si>
    <t>Product</t>
  </si>
  <si>
    <t>Channel</t>
  </si>
  <si>
    <t>email - 1st party</t>
  </si>
  <si>
    <t>email - 3rd party</t>
  </si>
  <si>
    <t>Search - organic</t>
  </si>
  <si>
    <t>Magazine Inserts</t>
  </si>
  <si>
    <t>Affiliate marketing</t>
  </si>
  <si>
    <t>CRM - other</t>
  </si>
  <si>
    <t>Organic - other</t>
  </si>
  <si>
    <t>Other</t>
  </si>
  <si>
    <t>Usage</t>
  </si>
  <si>
    <t>Performance</t>
  </si>
  <si>
    <t>Outcome</t>
  </si>
  <si>
    <t>Sub Product</t>
  </si>
  <si>
    <t>Publishing</t>
  </si>
  <si>
    <t>People Management</t>
  </si>
  <si>
    <t>DM - brochure requests</t>
  </si>
  <si>
    <t>Direct Sales</t>
  </si>
  <si>
    <t>e.g. how are individuals versus business tracked</t>
  </si>
  <si>
    <t>DM - general</t>
  </si>
  <si>
    <t>People Management Website - internal OLM</t>
  </si>
  <si>
    <t>3rd party OLM  Ads</t>
  </si>
  <si>
    <t>CIPD Website - internal OLM (online marketing ads for conferences)</t>
  </si>
  <si>
    <t>Training centre hubs/branches</t>
  </si>
  <si>
    <t>Telemarketing (cold, reactive)</t>
  </si>
  <si>
    <t>Social Media - other</t>
  </si>
  <si>
    <t>Social Media - Facebook</t>
  </si>
  <si>
    <t>Social Media - blogs</t>
  </si>
  <si>
    <t>Search - PPC (brand/non-brand)</t>
  </si>
  <si>
    <t>Market Research Surveys</t>
  </si>
  <si>
    <t>UX testing &amp; Expert reviews</t>
  </si>
  <si>
    <t>Podcasts &amp; other rich media</t>
  </si>
  <si>
    <t>These data sources may not be used to make selections or engage directly with individuals but are these sources of data information used</t>
  </si>
  <si>
    <t xml:space="preserve"> </t>
  </si>
  <si>
    <t>Measure</t>
  </si>
  <si>
    <t>Definition</t>
  </si>
  <si>
    <t>Quarterly</t>
  </si>
  <si>
    <t>Monthly</t>
  </si>
  <si>
    <t>Weekly</t>
  </si>
  <si>
    <t>outbound</t>
  </si>
  <si>
    <t xml:space="preserve">email address, corresponding info you can view the email sent); </t>
  </si>
  <si>
    <t>David hedges can provide a schematics of how all the data tools fit together</t>
  </si>
  <si>
    <t>e.g. vanity url within dm; yes there are vanity urls for all courses</t>
  </si>
  <si>
    <t>cscape also do some tracking but this is just on cmpaign generation (so ga and webabacus also do this).  Tweetreach on hash tags etc.</t>
  </si>
  <si>
    <t xml:space="preserve">same tagging protocol. Buying spce in an email blast </t>
  </si>
  <si>
    <t>same as for 3rd party emails. Eg exhibiotrs on hrd can put content on their sites and this will be tracked</t>
  </si>
  <si>
    <t>this team exists and has its own revenue line, face to face</t>
  </si>
  <si>
    <t>some traffic from partners but ga and webabacus track this</t>
  </si>
  <si>
    <t>James Burke (head of project management); Antoinetta Christoparo (ops mamnegrs in customer services team)</t>
  </si>
  <si>
    <t>conference bookings keren will send info - there are campaign sheets of how people book by online/ecommerce which does have this information of how they saw information to get them book</t>
  </si>
  <si>
    <t>Dan has some links to videos that show how the difficult it is to train - probably no foviance info and if ther was it would be really old. Membership renewals has had userbility testing</t>
  </si>
  <si>
    <t>"Advanced web ranking" used to track who is using what. Dan tracks with ga and non-brand search terms (rank checker). Mainly for cipd site</t>
  </si>
  <si>
    <t>ga includes this source; chris does some manual reporting with ga and webAbacus through tagging on the end of urls.  Adds in cost data from adwords</t>
  </si>
  <si>
    <t>Digital  Objective for the Product</t>
  </si>
  <si>
    <t>eptica</t>
  </si>
  <si>
    <t>workbence</t>
  </si>
  <si>
    <t>affiliate</t>
  </si>
  <si>
    <t>consensus</t>
  </si>
  <si>
    <t>data warehouse</t>
  </si>
  <si>
    <t>emr</t>
  </si>
  <si>
    <t>web database</t>
  </si>
  <si>
    <t>webabacus</t>
  </si>
  <si>
    <t>smartfocus</t>
  </si>
  <si>
    <t>Data Source</t>
  </si>
  <si>
    <t>used to collect information when individuals phone in for an enquiry; workbence takes over after that</t>
  </si>
  <si>
    <t>front end system used by contact centre</t>
  </si>
  <si>
    <t>Description</t>
  </si>
  <si>
    <t>the main database that powers the CRM tool.  Should be 'real' time updates - most but not all dm is sent off this</t>
  </si>
  <si>
    <t>booking &amp; invoice system</t>
  </si>
  <si>
    <t>brings all of these data sources together</t>
  </si>
  <si>
    <t>email broadcast system (top level reporting system) - manages new email lists etc.</t>
  </si>
  <si>
    <t>manages membership, user name and passwords to control access rights to the site &amp; guest accounts</t>
  </si>
  <si>
    <t>web analytics data</t>
  </si>
  <si>
    <t>for campaign management - not deployed yet (viper only analysis + campaign analysis tool Smartmarketer)</t>
  </si>
  <si>
    <t>correspondence log shows all recoreded history of interactions (segment history, marketing history, transactional history from workbench or other data sets)
if you have been outbound CALLED this is not in correspondence file.  Your email history is NOT in the correspondence file - there is a project to sort</t>
  </si>
  <si>
    <t>Owner/Status</t>
  </si>
  <si>
    <t xml:space="preserve">No BI lead yet so James would cover this. Karen can provide the functional spec of the 'building the datasbase' project.  </t>
  </si>
  <si>
    <t>owned by business intelligence
At the moment no information collected about 'how did you make this phone call'</t>
  </si>
  <si>
    <t>Overall Product objectives</t>
  </si>
  <si>
    <t>Objective of the Digital channel</t>
  </si>
  <si>
    <t>More people are booking online</t>
  </si>
  <si>
    <t>Deliver profitable conferences and exhibitions</t>
  </si>
  <si>
    <t>Increase awareness of all conferences and the ability to register online</t>
  </si>
  <si>
    <t>Propensity to book online</t>
  </si>
  <si>
    <t>Data Source notes</t>
  </si>
  <si>
    <t>Expected Frequency</t>
  </si>
  <si>
    <t>Support choice by offering online sales of books, toolkits and dvds</t>
  </si>
  <si>
    <t>More people are buying online</t>
  </si>
  <si>
    <t>Generate online sales
Increase in SAS expert guide conversions</t>
  </si>
  <si>
    <t>Increase awareness &amp; consideration of using online only to make regular purchases
Increase in SAS expert guide leads</t>
  </si>
  <si>
    <t>Drive visits online to increase size of audience and subsequently the value of the audience and advertising revenue</t>
  </si>
  <si>
    <t>Training</t>
  </si>
  <si>
    <t>Provide training for HR and L&amp;D professionals and their colleagues</t>
  </si>
  <si>
    <t xml:space="preserve">Membership </t>
  </si>
  <si>
    <t>Provide ability to renew or join online</t>
  </si>
  <si>
    <t>Membership (full, affiliate, student)</t>
  </si>
  <si>
    <t>Provide value added editorial , jobs, supplier directory &amp; related HR content to the HR industry</t>
  </si>
  <si>
    <t>Support training offering  by providing support and research that will trigger offline bookings</t>
  </si>
  <si>
    <t>More people are aware of, and would consider using, the online services to book Conferences and Exhibitions</t>
  </si>
  <si>
    <t>Conferences</t>
  </si>
  <si>
    <t>1. Quarterly
2/3 Monthly</t>
  </si>
  <si>
    <t>Awareness &amp; Consideration</t>
  </si>
  <si>
    <t>1. Content consumption rate
2. Containment rate (%)
3. Customer Satisfaction</t>
  </si>
  <si>
    <t>1. Weekly
2. Monthly
3. Quarterly</t>
  </si>
  <si>
    <t>Propensity to buy online</t>
  </si>
  <si>
    <t>% of book sales made online</t>
  </si>
  <si>
    <t>1. Weekly
2. Monthly
3. Monthly</t>
  </si>
  <si>
    <t>Advertisers and job boards view People Management as a key resource to advertise</t>
  </si>
  <si>
    <t>Increase in match of advertiser and visitor base
Increase in advertiser repeat sales</t>
  </si>
  <si>
    <t>Prompted Awareness of PM versus competitors</t>
  </si>
  <si>
    <t>Link advertisers and a targeted audience</t>
  </si>
  <si>
    <t>Repeat advertiser rate</t>
  </si>
  <si>
    <t>Advertising revenue reports</t>
  </si>
  <si>
    <t>Revenue split by advertising, jobs and by targeted audience</t>
  </si>
  <si>
    <t>More people are aware of and would consider using online to purchase Training</t>
  </si>
  <si>
    <t xml:space="preserve">% of training bookers who have used the website pages
</t>
  </si>
  <si>
    <t>More people are aware and would consider using online to renew</t>
  </si>
  <si>
    <t>Online Renewal rates increase</t>
  </si>
  <si>
    <t>Notes/Questions</t>
  </si>
  <si>
    <t>job alerts etc.
tag urls so that webabacus cn pick up for campaign analysis</t>
  </si>
  <si>
    <t>only form hot leads - ie brochure requests for high value (eg open eveingin brochure etc.)
data not in correspondence file</t>
  </si>
  <si>
    <t>face to face or webinar.  You will make your booking via telephone team - &gt; toold consensus -&gt; tool called affiliate
open eveings are advertised in a number of places: site, email etc. multi channel promoted</t>
  </si>
  <si>
    <t>Customer Touch point/Stage</t>
  </si>
  <si>
    <t>Increase in numbers of members who only use online to service bookstore requirements
Increase in SAS expert guide Renewals.</t>
  </si>
  <si>
    <t>Increase the awareness of PM for both Advertisers &amp; HR Professionals as a key resource</t>
  </si>
  <si>
    <t>Online Satisfaction, Awareness and Promoter survey</t>
  </si>
  <si>
    <t>Increase in revenue from advertising</t>
  </si>
  <si>
    <t>Increase in advertising volume and value
Increase in live job adverts volume and value</t>
  </si>
  <si>
    <t>% of advertisers who buy space, jobs on a running monthly basis</t>
  </si>
  <si>
    <t>Increase in numbers of members who are aware and would consider only using online to renew</t>
  </si>
  <si>
    <t>1. Spontaneous and Prompted Awareness
2. Response rate to digital advertising increases
3. Increase in Membership Page/Content consumption</t>
  </si>
  <si>
    <t>Membership renewal/HR-Inform, My-HR Map &amp; Membership Assessment tool engagement increase</t>
  </si>
  <si>
    <t>More people use online to renew membership
% of online purchased memberships increases</t>
  </si>
  <si>
    <t>Support choice through delivering content and booking options online. Reduce costs by increasing online bookings for conferences</t>
  </si>
  <si>
    <t>Generate online bookings/registrations that lead to attendance</t>
  </si>
  <si>
    <t>More people get to useful content quickly
More people solve their questions online without resorting to call centre</t>
  </si>
  <si>
    <t>More conference literature is read and then people do not look for phone numbers or other contact points
People are happy with this service in relation to other channels</t>
  </si>
  <si>
    <t>1. Spontaneous and Prompted Awareness
2. Response rate to digital advertising increases</t>
  </si>
  <si>
    <t>% of conference bookers who book online</t>
  </si>
  <si>
    <t>1. Content consumption rate
2. Containment rate (%)
3. Customer Satisfaction
4. Propensity to return</t>
  </si>
  <si>
    <t>1a. % of Visits to Conference home page where an article is read in the same visit
1b. Page views increase for conferences/exhibitions once booking opens
2. % of visits that don't result in a visit to Contact us or order a Catalogue
3. Customer Satisfaction score
4. Repeat online booking rate</t>
  </si>
  <si>
    <t>1. Weekly
2. Monthly
3. Quarterly
4. Monthly</t>
  </si>
  <si>
    <t>Bookstore &amp; Online Resource Products</t>
  </si>
  <si>
    <t>More people are aware of and would consider using online to buy books etc.
Awareness generated from membership ppc &amp; email (first &amp; third) increases</t>
  </si>
  <si>
    <t>1. Spontaneous and Prompted Awareness
2. Leads generated from digital advertising increases</t>
  </si>
  <si>
    <t>1. Content consumption rate
2. Customer Satisfaction
3. Online X-sell rate</t>
  </si>
  <si>
    <t>Revenue split by advertising &amp; job type</t>
  </si>
  <si>
    <t>More people using the online information before buying</t>
  </si>
  <si>
    <t>More Training literature is read and then people do not look for phone numbers or other contact points
People are happy with this service in relation to other channels</t>
  </si>
  <si>
    <t>More people are successful in choose their training requirements online only</t>
  </si>
  <si>
    <t>Increase in use of functionality to support membership including experience assessment tool, my hr-map
Deliver a quick and easy to access way of delivering added value content &amp; renewing membership</t>
  </si>
  <si>
    <t>Increase in membership numbers and value from online</t>
  </si>
  <si>
    <t>Propensity to use online tools increases</t>
  </si>
  <si>
    <t xml:space="preserve">
Members who use online to renew increases
</t>
  </si>
  <si>
    <t>ACUP Definition:</t>
  </si>
  <si>
    <t>Usage - does that target audience use the services online</t>
  </si>
  <si>
    <t>Performance - if the audience has begun to use the online services is the resulting performance of the service satisfactory?</t>
  </si>
  <si>
    <t>Need to confirm definition of 'Article' pages and scope of page impressions within Conference/exhibition section.</t>
  </si>
  <si>
    <t>Need to confirm definition of 'Article' pages, 'Contact Us', and scope of page impressions within training section.</t>
  </si>
  <si>
    <t>Need to confirm scope of page impressions within training section.</t>
  </si>
  <si>
    <t>Need to confirm scope of page impressions within membership section.</t>
  </si>
  <si>
    <t>Data exists that can attribute Conference booking to channel, but there are questions about it's reliability.</t>
  </si>
  <si>
    <t>Gap Analysis</t>
  </si>
  <si>
    <t>1. Survey data is not currently available
2. Media Plan required that documents cost per acquisition channel.</t>
  </si>
  <si>
    <t>1. Data feed required that details ALL conference bookings broken by Channel - should be available form 'Concensus'</t>
  </si>
  <si>
    <t xml:space="preserve">Data is not currently available. </t>
  </si>
  <si>
    <t>Data should be available from People Management</t>
  </si>
  <si>
    <t>As above, additional tagging may be required to give additional insight into the audience being exposed to ads on both Editorial and Jobs sides of the PM site.</t>
  </si>
  <si>
    <t>1. Survey data is not currently available
2. Media Plan required that documents cost per acquisition channel.
3. Need to confirm scope of pages within the '/training' directory.</t>
  </si>
  <si>
    <t>1a. % of Visits to Training Directory home page where an article is read in the same visit
1b. Training Page/Content views
2. % of visits that don't result in a visit to Contact us
3. Customer Satisfaction score</t>
  </si>
  <si>
    <t>1. Survey data is not currently available
2. Media Plan required that documents cost per acquisition channel.
3. Need to confirm scope of pages to be associated with Membership.</t>
  </si>
  <si>
    <t>1. Membership renewal process has recently be updated and so the captured data should be audited to confirm accuracy of reporting.</t>
  </si>
  <si>
    <t>Roadmap</t>
  </si>
  <si>
    <t>1. Need to confirm definition of the 'Article' page. Recommend that the metric is changed to number of pages viewed within the '/training' section. Conversion metrics should be based on visits that included 1 or more page views within the '/training' section vs the number that downloaded a  training form+N23.
2. Data feed required to associate bookings via form (via email, fax, phone, etc…) to previous online activity.</t>
  </si>
  <si>
    <t>Data Request</t>
  </si>
  <si>
    <t>Objective</t>
  </si>
  <si>
    <t>Status</t>
  </si>
  <si>
    <r>
      <t>1.</t>
    </r>
    <r>
      <rPr>
        <sz val="7"/>
        <color theme="1"/>
        <rFont val="Times New Roman"/>
        <family val="1"/>
      </rPr>
      <t xml:space="preserve">     </t>
    </r>
    <r>
      <rPr>
        <sz val="10"/>
        <color theme="1"/>
        <rFont val="Tahoma"/>
        <family val="2"/>
      </rPr>
      <t>Total Conference Bookings for 2010 (and breakdown by month), with a breakdown by booking source, e.g. online, phone, email, etc…</t>
    </r>
  </si>
  <si>
    <r>
      <t>2.</t>
    </r>
    <r>
      <rPr>
        <sz val="7"/>
        <color theme="1"/>
        <rFont val="Times New Roman"/>
        <family val="1"/>
      </rPr>
      <t xml:space="preserve">     </t>
    </r>
    <r>
      <rPr>
        <sz val="10"/>
        <color theme="1"/>
        <rFont val="Tahoma"/>
        <family val="2"/>
      </rPr>
      <t>Total Exhibition Bookings for 2010 (and breakdown by month), with a breakdown by booking source, e.g. online, phone, email, etc…</t>
    </r>
  </si>
  <si>
    <r>
      <t>3.</t>
    </r>
    <r>
      <rPr>
        <sz val="7"/>
        <color theme="1"/>
        <rFont val="Times New Roman"/>
        <family val="1"/>
      </rPr>
      <t xml:space="preserve">     </t>
    </r>
    <r>
      <rPr>
        <sz val="10"/>
        <color theme="1"/>
        <rFont val="Tahoma"/>
        <family val="2"/>
      </rPr>
      <t>Total Bookstore transactions for 2010 (and breakdown by month), with a breakdown by product type, e.g. book, toolkit, dvd, etc…</t>
    </r>
  </si>
  <si>
    <r>
      <t>4.</t>
    </r>
    <r>
      <rPr>
        <sz val="7"/>
        <color theme="1"/>
        <rFont val="Times New Roman"/>
        <family val="1"/>
      </rPr>
      <t xml:space="preserve">     </t>
    </r>
    <r>
      <rPr>
        <sz val="10"/>
        <color theme="1"/>
        <rFont val="Tahoma"/>
        <family val="2"/>
      </rPr>
      <t>Total HR-Inform trials for 2010 (and breakdown by month), with a breakdown by source, e.g. online, phone, email, etc…</t>
    </r>
  </si>
  <si>
    <r>
      <t>5.</t>
    </r>
    <r>
      <rPr>
        <sz val="7"/>
        <color theme="1"/>
        <rFont val="Times New Roman"/>
        <family val="1"/>
      </rPr>
      <t xml:space="preserve">     </t>
    </r>
    <r>
      <rPr>
        <sz val="10"/>
        <color theme="1"/>
        <rFont val="Tahoma"/>
        <family val="2"/>
      </rPr>
      <t>Total HR-Inform purchases for 2010 (and breakdown by month), with a breakdown by source, e.g. online, phone, email, etc…</t>
    </r>
  </si>
  <si>
    <r>
      <t>6.</t>
    </r>
    <r>
      <rPr>
        <sz val="7"/>
        <color theme="1"/>
        <rFont val="Times New Roman"/>
        <family val="1"/>
      </rPr>
      <t xml:space="preserve">     </t>
    </r>
    <r>
      <rPr>
        <sz val="10"/>
        <color theme="1"/>
        <rFont val="Tahoma"/>
        <family val="2"/>
      </rPr>
      <t>Total Training Directory bookings for 2010 (and breakdown by month), with a breakdown by booking source, e.g. online, phone, email, etc…</t>
    </r>
  </si>
  <si>
    <r>
      <t>7.</t>
    </r>
    <r>
      <rPr>
        <sz val="7"/>
        <color theme="1"/>
        <rFont val="Times New Roman"/>
        <family val="1"/>
      </rPr>
      <t xml:space="preserve">     </t>
    </r>
    <r>
      <rPr>
        <sz val="10"/>
        <color theme="1"/>
        <rFont val="Tahoma"/>
        <family val="2"/>
      </rPr>
      <t>Total Training (in-house) bookings for 2010 (and breakdown by month), with a breakdown by booking source, e.g. online, phone, email, etc…</t>
    </r>
  </si>
  <si>
    <r>
      <t>8.</t>
    </r>
    <r>
      <rPr>
        <sz val="7"/>
        <color theme="1"/>
        <rFont val="Times New Roman"/>
        <family val="1"/>
      </rPr>
      <t xml:space="preserve">     </t>
    </r>
    <r>
      <rPr>
        <sz val="10"/>
        <color theme="1"/>
        <rFont val="Tahoma"/>
        <family val="2"/>
      </rPr>
      <t>10 randomly select days of transaction level data for conferences (including: date/time of booking/transaction, Booking source, CIPD GUID, Conference Name, Booking/Transaction ID, Booking/Transaction Value).</t>
    </r>
  </si>
  <si>
    <r>
      <t>9.</t>
    </r>
    <r>
      <rPr>
        <sz val="7"/>
        <color theme="1"/>
        <rFont val="Times New Roman"/>
        <family val="1"/>
      </rPr>
      <t xml:space="preserve">     </t>
    </r>
    <r>
      <rPr>
        <sz val="10"/>
        <color theme="1"/>
        <rFont val="Tahoma"/>
        <family val="2"/>
      </rPr>
      <t>10 randomly select days of transaction level data for exhibitions (including: date/time of booking/transaction, Booking source, CIPD GUID, Exhibition Name, Booking/Transaction ID, Booking/Transaction Value)</t>
    </r>
  </si>
  <si>
    <r>
      <t>10.</t>
    </r>
    <r>
      <rPr>
        <sz val="7"/>
        <color theme="1"/>
        <rFont val="Times New Roman"/>
        <family val="1"/>
      </rPr>
      <t xml:space="preserve">  </t>
    </r>
    <r>
      <rPr>
        <sz val="10"/>
        <color theme="1"/>
        <rFont val="Tahoma"/>
        <family val="2"/>
      </rPr>
      <t>10 randomly select days of transaction level data for bookstore (including: date/time of transaction, CIPD GUID, Transaction ID, Transaction Value, Names of Purchased Products, Quantity of Purchased Products, Individual Value of Purchased Products)</t>
    </r>
  </si>
  <si>
    <r>
      <t>11.</t>
    </r>
    <r>
      <rPr>
        <sz val="7"/>
        <color theme="1"/>
        <rFont val="Times New Roman"/>
        <family val="1"/>
      </rPr>
      <t xml:space="preserve">  </t>
    </r>
    <r>
      <rPr>
        <sz val="10"/>
        <color theme="1"/>
        <rFont val="Tahoma"/>
        <family val="2"/>
      </rPr>
      <t>10 randomly select days of transaction level data for HR-Inform (including: date/time of transaction, CIPD GUID or Web key, Transaction ID, Transaction Value, type of transaction, e.g. trial/purchase/etc)</t>
    </r>
  </si>
  <si>
    <t>Supplied</t>
  </si>
  <si>
    <t>Data is required to give top-level validation to data held in WebAbacus. This will therefore allow us to determin the validity of subsequent data showing the performance of on-line channels</t>
  </si>
  <si>
    <t>No</t>
  </si>
  <si>
    <t>Currently, it is not possible to distinguish between a conference and Exhibition booking.</t>
  </si>
  <si>
    <t>Partial</t>
  </si>
  <si>
    <t>Data for conference bookings within WebAbacus equates to 97% of conference booking detailed in the supplied data.</t>
  </si>
  <si>
    <t>Data has been supplied, but several questions are still unanswered, making validation impossible. Currently WebAbacus figured equate to 69% of the bookstore transactions detailed in the supplied data.</t>
  </si>
  <si>
    <t>Supplied data does not include revenue figures</t>
  </si>
  <si>
    <t>Data has been supplied, but several questions are still unanswered, making validation impossible. Revenue figures have only been supplied at an agregated level.</t>
  </si>
  <si>
    <t>Data on in-house training courses is not available in WebAbacus (other than clicks to the email address on the in-house training pages)</t>
  </si>
  <si>
    <t>Transaction level data is required to fully audit the data held in WebAbacus. The requested data, can also be integrated with WebAbacus to allow for more accurate and detailed reporting.</t>
  </si>
  <si>
    <r>
      <t>12.</t>
    </r>
    <r>
      <rPr>
        <sz val="7"/>
        <color theme="1"/>
        <rFont val="Times New Roman"/>
        <family val="1"/>
      </rPr>
      <t xml:space="preserve">  </t>
    </r>
    <r>
      <rPr>
        <sz val="10"/>
        <color theme="1"/>
        <rFont val="Tahoma"/>
        <family val="2"/>
      </rPr>
      <t>10 randomly select days of transaction level data for training Directory course bookings (including: date/time of transaction, CIPD GUID, Transaction ID, Transaction Value, Name of training course, transaction channel)</t>
    </r>
  </si>
  <si>
    <t>13.  10 randomly select days of transaction level data for in-house training bookings (including: date/time of transaction, CIPD GUID, Transaction ID, Transaction Value, Name of training course, transaction channel)</t>
  </si>
  <si>
    <t>Data required to allow for Return on Investment calculations for each channel</t>
  </si>
  <si>
    <t>Cursory discussion with Dan Barker on Thursday 28th April: PPC (CPC) spend is ~£5k pcm for CIPD + £3.5K pcm (Nov10-Present) for Training Directory. Additionally ~£50K spent on inclusion on 3rd party emails (July10-Jan11).</t>
  </si>
  <si>
    <t>14. Media plan detailing spend per channel and cost per click information</t>
  </si>
  <si>
    <t>Additional Data requests</t>
  </si>
  <si>
    <t>1. Details of Advert displays on CIPD &amp; PM sites. Data to include, number of adverts, revenue from advert displays, advert clicks, cost model (i.e. ad impressions, ad clicks, etc)</t>
  </si>
  <si>
    <t>Awareness &amp; Consideration - do users know thaat the product or service can be wither purchased or supported online?</t>
  </si>
  <si>
    <t>1. % of Client members who spontaneously mention online when asked where they would go to for conference/exhibition information and bookings
2.  Click thru and cost per click optimised by channel</t>
  </si>
  <si>
    <t>Sell profitably publications, books, dvds etc. through most cost effective channel
Increase penetration across Client membership base</t>
  </si>
  <si>
    <t>1. % of Client members who spontaneously mention online when asked about where to get industry books
2.  Click thru and cost per click optimised by channel</t>
  </si>
  <si>
    <t>1. Data feed required detailing product purchase history for each GUID
2. Purchase history should include bookstore transaction ID, Client User GUID, Products Purchased, Transaction Value</t>
  </si>
  <si>
    <t>1. % of Advertisers who name PM as a key source to advertise
2. % of Client members who see PM as a first port of call for jobs</t>
  </si>
  <si>
    <t>1. Creation of awareness Surveys is required for both PM advertisers and Client Members.
2. An email survey may help to gleam insight into the awareness of these audiences, but may skew the requests. A traditional customer insight/market research approach may be more beneficial</t>
  </si>
  <si>
    <t>Training (general &amp; in-house) 
&amp; 
Qualifications (at Client and partners)</t>
  </si>
  <si>
    <t>To raise awareness of the training opportunities for HR professional and how Client can fulfil them</t>
  </si>
  <si>
    <t>1. % of Client members who spontaneously mention online when asked where they would go to for training information and bookings
2.  Click thru and cost per click optimised by channel
3. Page views for training</t>
  </si>
  <si>
    <t>1. WebClientus
2. WebClientus &amp; Call Centre
3. Online Satisfaction survey</t>
  </si>
  <si>
    <t>Increase size of Client membership including New &amp; Renewals</t>
  </si>
  <si>
    <t>1. % of Client members who spontaneously mention online when asked where they would go to renew
2.  Click thru and cost per click optimised by channel
3. Page views for membership</t>
  </si>
  <si>
    <t>WebClientus
Universe</t>
  </si>
  <si>
    <t>% of Client members using website increase.  Page views for HR-inform &amp; My HR Map increase</t>
  </si>
  <si>
    <t>1. Data feed required containing full list of membership GUIDs. This will allow a comparison of visitors that have never visited the various Client sites.
2. Details of membership renewal channel, i.e. for all members that renewed what channel was used to renew, i.e. phone, web, etc...</t>
  </si>
  <si>
    <t>1.  General conferences
2. Training</t>
  </si>
  <si>
    <t>1. Online Satisfaction, Awareness and Promoter survey
2. Web Analytics and media plan data
3. Web Analytics</t>
  </si>
  <si>
    <t xml:space="preserve">web data from Google Analytics or Web Analytics
booking codes should show which channel
warehouse data for conference bookings and some Web Analytics
conference attendees available
Channels allocated to visits based on last-click model over 90 day period.
</t>
  </si>
  <si>
    <t>Web Analytics &amp; MDS - post conference match attendees with Web Analytics data to deliver website usage stats for attendees (and non attendees)</t>
  </si>
  <si>
    <t>1. WebClientus
2. WebClientus &amp; Call Centre
3. Online Satisfaction survey
4. Web Analytics</t>
  </si>
  <si>
    <t>1. Online Satisfaction, Awareness and Promoter survey
2. WebClientus and media plan data
3. Web Analytics</t>
  </si>
  <si>
    <t>1. Data feed required that details ALL bookstore transactions broken by Channel - should be available form 'Concensus'.
2. additional tagging required in Web Analytics to allow identification of product type, e.g. book, toolkit, DVD, etc.
3. Further data audit is required as Web Analytics bookstore transactions only appear to contain ~69% of transaction associated with the WEB in Concensus.</t>
  </si>
  <si>
    <t>1. WebClientus
2. Online satisfaction survey
3. Web Analytics &amp; Data warehouse</t>
  </si>
  <si>
    <t>Web Analytics, esco look after back-end so analyse trials v subscribers, data warehouse from an esco feed tied by memberid</t>
  </si>
  <si>
    <t>1. Client to supply transaction level data for Training Courses Booked: Date/Time, Client User ID, Transaction Channel, Transaction Value
Impact: important
Feasibility: Moderate (2-4 weeks)
Datasource: Concensus
2. Media Plan: As above
3. Develop customer satisfaction survey: As above
4. Data feed for training directory  transactions to be implemented with Web Analytics to allow for more accurate and detailed reporting.
Impact: Vital - training courses cannot not currently be tracked effectively
Feasbility: Moderate (2-4 weeks)</t>
  </si>
  <si>
    <t>Web Analytics &amp; ??? - match those who have purchased training with Web Analytics data to deliver website usage stats</t>
  </si>
  <si>
    <t>Web Analytics.  Don’t trust channel activity. No reporting on in-house training yet</t>
  </si>
  <si>
    <t>1. Data is limited within Web Analytics as booking is completed by Phone or Email. 
2. The email link can be tracked, but a data feed will be required to associated subseuqent bookings with prior online activity</t>
  </si>
  <si>
    <t>1. Client to supply transaction level data for Membership Renewals: Date/Time, Client User ID, Transaction Channel, Transaction Value, MembershipLevel, Member Grade, Membership Expiration
Impact: important
Feasibility: Moderate (2-4 weeks)
Datasource: Concensus, Web Database
2. Media Plan: As above
3. Develop customer satisfaction survey: As above
4. Data feed for membership renewal  transactions to be implemented with Web Analytics to allow for more accurate and detailed reporting.</t>
  </si>
  <si>
    <t>y-hr map has separate suite of report from Web Analytics.  Data from mkn as well these built the tool
channel
employment law at work areas is the one that has average 2 visits a year - this is a membership benefit
factsheets and survey reports you don't need to be a member for</t>
  </si>
  <si>
    <t>1. Definition of an 'Article' page is required. Recommend that the metric is changed to number of pages viewed within the '/xyz' section. Conversion metrics should be based on visits that included 1 or more page views within the '/xyz' section vs the number that booked a conference.
Additionally, it may be worth including data on pre-registration for conferences AND to include a data feed from other booking sources to see if the user had previously visited: a, the Client site, and b pages within the '/xyz' section.
2. Need to confirm that 'Conference Home Page' is appropriate as a starting point, or if any page within the '/xyz' directory should be the measure.
3. Survey data is not currently available
4. Data feed from call centre required</t>
  </si>
  <si>
    <t>Web Analytics and Publication data</t>
  </si>
  <si>
    <t>Web Analytics, reports from Publication team (both tele and online)
they know by member id what is sold.  Transaction id could be fed back to Publication team.</t>
  </si>
  <si>
    <t>Output:  Increase in pages viewed on Bookstore without a subsequent drop in view to purchase rate.  People do not look for phone numbers after this
Outcome: People are happy with this service in relation to other channels
Outcome: increase in x-sell between Expert Guide and HR team</t>
  </si>
  <si>
    <t>1a. % of sales to book store visits
1b. Volume of Page views for bookstore/Online Resources
2. Customer Satisfaction score
3.  Number of members who have both Expert Guide and HR team and who have purchased via the website</t>
  </si>
  <si>
    <t>1. Additional tagging required to identify which Job Advert was displayed on any given page. This will allow further analysis on what audience members see which ad.
2. Currently the ABC site does not allow additional custom tagging, making associattion to a member of GUID nearly imposssible. This should be addressed with ABC.</t>
  </si>
  <si>
    <t>1. Client to supply transaction level data for Conferences detailing: Date/Time, Transaction ID, Transaction Value, Client USER ID, Transaction Channel, Conference Booked.
Impact: important
Feasibility: Moderate (2-4 weeks)
Datasource: Concensus
2. Client to provide media plan with cost per click information for online channels, call centre call volumes and average call costs.
Analyt to update data model with cost information allowing for the development of ROI for both off- and on-line channels
Impact: impoartant
Feasibiliity: Moderate (2-4 weeks)
Datasource: Concensus, Universe, Google Adwords, Atlas, Web Analytics
3. Develop customer satisfaction survey for distribution via email and web (examples can provided a proposal for this service)
Impact: Important
Feasbility: TBC
Datasource: TBC
4. Data feeds to be implemented with Web Analytics to allow for more accurate and detailed reporting.
Impact: Important
Feasibility: Easy (2-5 days)
5. Implement additional ecommerce tagging for Web Analytics and Google Analytics to allow improved reporting. This would be scoped along the following lines:
 - Development of tagging specification: 1 day
 - Support/Briefing during implementation: 1 day
 - Audit of implemented tags prior launch on live site: 0.5 day
 - Update/Creation of Web Analytics reports: 2 days
6. Update Client dashboard with commercial values, success metrics, and customer survey data to allow easy tracking of overall performance.
Impact: Important
Feasbility: Moderate (5-10 days)
Datasources: Web Analytics, Concensus, Customer Survey</t>
  </si>
  <si>
    <t>1. Client to supply transaction level data for Bookstore, detailing: Date/Time, Transaction ID, Transaction Value, Client USER ID, Transaction Channel, Products Purchased.
Impact: important
Feasibility: Moderate (2-4 weeks)
Datasource: Concensus
2. Media Plan: As above
3. Develop customer satisfaction survey: As above
4. Data feed for bookstore transactions to be implemented with Web Analytics to allow for more accurate and detailed reporting: As above
5. Additional Web Analytics and Google Analytics tagging to be implemented through-out the bookstore. This would be scoped along the following lines:
 - Development of tagging specification: 1 day
 - Support/Briefing during implementation: 1 day
 - Audit of implemented tags prior launch on live site: 0.5 day
 - Update/Creation of Web Analytics reports: 2 days
Impact: Important
Feasbility: Moderate: Analyt = 4.5 days, Dev = TBC
Datasource: Web Analytics
6. Additional Web Analytics tagging to be implemented on the Editorial and Jobs parts of the PM site, and on the main Client site to detect which adverts where displayed. This data would be captured in Web Analytics and used to determine the performance of display advertising on the sites.
Impact: Medium
Feasibility: TBC
Datasource: Web Analytics, Atlas
7. Update Client and PM dashboard to reflect additional commercially focused metrics. Recommend dashboards are merged into an overal executive summary to provide top-level view of KPIs across full Client Enterprises portfoliio
Impact: Significant
Feasibility: Moderate (5-10 days)
Datasources: Web Analytics, Concensus, Customer Satisfaction  Survey, Atlas, Google Adwords, Madgex.</t>
  </si>
  <si>
    <t>Example / benchmark values</t>
  </si>
  <si>
    <t>Associated Action: RAG status</t>
  </si>
  <si>
    <t>Ownership: Business &amp; Technical/Data Source</t>
  </si>
  <si>
    <t>Target/Success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</si>
</sst>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color theme="1"/>
      <name val="Calibri"/>
      <family val="2"/>
      <scheme val="minor"/>
    </font>
    <font>
      <b/>
      <sz val="12"/>
      <color theme="0"/>
      <name val="Calibri"/>
      <family val="2"/>
      <scheme val="minor"/>
    </font>
    <font>
      <b/>
      <i/>
      <sz val="11"/>
      <color theme="1"/>
      <name val="Calibri"/>
      <family val="2"/>
      <scheme val="minor"/>
    </font>
    <font>
      <i/>
      <sz val="14"/>
      <color theme="1"/>
      <name val="Calibri"/>
      <family val="2"/>
      <scheme val="minor"/>
    </font>
    <font>
      <b/>
      <u/>
      <sz val="16"/>
      <color theme="1"/>
      <name val="Calibri"/>
      <family val="2"/>
      <scheme val="minor"/>
    </font>
    <font>
      <sz val="16"/>
      <color theme="1"/>
      <name val="Calibri"/>
      <family val="2"/>
      <scheme val="minor"/>
    </font>
    <font>
      <b/>
      <sz val="11"/>
      <color theme="1"/>
      <name val="Calibri"/>
      <family val="2"/>
      <scheme val="minor"/>
    </font>
    <font>
      <sz val="10"/>
      <color theme="1"/>
      <name val="Tahoma"/>
      <family val="2"/>
    </font>
    <font>
      <sz val="7"/>
      <color theme="1"/>
      <name val="Times New Roman"/>
      <family val="1"/>
    </font>
  </fonts>
  <fills count="10">
    <fill>
      <patternFill patternType="none"/>
    </fill>
    <fill>
      <patternFill patternType="gray125"/>
    </fill>
    <fill>
      <patternFill patternType="solid">
        <fgColor theme="9"/>
        <bgColor theme="9"/>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theme="0" tint="-0.14999847407452621"/>
      </patternFill>
    </fill>
    <fill>
      <patternFill patternType="solid">
        <fgColor theme="0"/>
        <bgColor theme="0" tint="-0.14999847407452621"/>
      </patternFill>
    </fill>
    <fill>
      <patternFill patternType="solid">
        <fgColor theme="0" tint="-4.9989318521683403E-2"/>
        <bgColor indexed="64"/>
      </patternFill>
    </fill>
    <fill>
      <patternFill patternType="solid">
        <fgColor theme="3"/>
        <bgColor theme="9"/>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diagonal/>
    </border>
  </borders>
  <cellStyleXfs count="1">
    <xf numFmtId="0" fontId="0" fillId="0" borderId="0"/>
  </cellStyleXfs>
  <cellXfs count="48">
    <xf numFmtId="0" fontId="0" fillId="0" borderId="0" xfId="0"/>
    <xf numFmtId="0" fontId="0" fillId="0" borderId="1" xfId="0" applyBorder="1" applyAlignment="1">
      <alignment wrapText="1"/>
    </xf>
    <xf numFmtId="0" fontId="0" fillId="3" borderId="1" xfId="0" applyFill="1" applyBorder="1" applyAlignment="1">
      <alignment wrapText="1"/>
    </xf>
    <xf numFmtId="0" fontId="1" fillId="0" borderId="0" xfId="0" applyFont="1"/>
    <xf numFmtId="0" fontId="2" fillId="2" borderId="1" xfId="0" applyFont="1" applyFill="1" applyBorder="1" applyAlignment="1">
      <alignment wrapText="1"/>
    </xf>
    <xf numFmtId="0" fontId="3" fillId="0" borderId="0" xfId="0" applyFont="1"/>
    <xf numFmtId="0" fontId="0" fillId="4" borderId="1" xfId="0" applyFill="1" applyBorder="1" applyAlignment="1">
      <alignment horizontal="left" vertical="center" wrapText="1"/>
    </xf>
    <xf numFmtId="0" fontId="0" fillId="3" borderId="1" xfId="0" applyFill="1" applyBorder="1" applyAlignment="1">
      <alignment horizontal="left" wrapText="1"/>
    </xf>
    <xf numFmtId="0" fontId="0" fillId="3" borderId="1" xfId="0" applyFill="1" applyBorder="1" applyAlignment="1">
      <alignment horizontal="left" vertical="center" wrapText="1"/>
    </xf>
    <xf numFmtId="0" fontId="0" fillId="0" borderId="1" xfId="0" applyBorder="1" applyAlignment="1">
      <alignment horizontal="left" vertical="center" wrapText="1"/>
    </xf>
    <xf numFmtId="0" fontId="0" fillId="5" borderId="0" xfId="0" applyFill="1"/>
    <xf numFmtId="0" fontId="3" fillId="6" borderId="1" xfId="0" applyFont="1" applyFill="1" applyBorder="1" applyAlignment="1">
      <alignment wrapText="1"/>
    </xf>
    <xf numFmtId="0" fontId="0" fillId="6" borderId="1" xfId="0" applyFill="1" applyBorder="1" applyAlignment="1">
      <alignment wrapText="1"/>
    </xf>
    <xf numFmtId="0" fontId="4" fillId="0" borderId="0" xfId="0" applyFont="1"/>
    <xf numFmtId="0" fontId="5" fillId="0" borderId="0" xfId="0" applyFont="1"/>
    <xf numFmtId="0" fontId="6" fillId="0" borderId="0" xfId="0" applyFont="1"/>
    <xf numFmtId="0" fontId="0" fillId="3" borderId="1" xfId="0" applyFill="1" applyBorder="1" applyAlignment="1">
      <alignment horizontal="left" vertical="top" wrapText="1"/>
    </xf>
    <xf numFmtId="0" fontId="0" fillId="4" borderId="1" xfId="0" applyFill="1" applyBorder="1" applyAlignment="1">
      <alignment vertical="top" wrapText="1"/>
    </xf>
    <xf numFmtId="0" fontId="0" fillId="7" borderId="1" xfId="0" applyFill="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vertical="top" wrapText="1"/>
    </xf>
    <xf numFmtId="0" fontId="0" fillId="8" borderId="1" xfId="0" applyFill="1" applyBorder="1" applyAlignment="1">
      <alignment vertical="top" wrapText="1"/>
    </xf>
    <xf numFmtId="0" fontId="2" fillId="2" borderId="5" xfId="0" applyFont="1" applyFill="1" applyBorder="1" applyAlignment="1">
      <alignment wrapText="1"/>
    </xf>
    <xf numFmtId="0" fontId="2" fillId="2" borderId="4" xfId="0" applyFont="1" applyFill="1" applyBorder="1" applyAlignment="1">
      <alignment wrapText="1"/>
    </xf>
    <xf numFmtId="0" fontId="0" fillId="4" borderId="1" xfId="0" applyFill="1" applyBorder="1" applyAlignment="1">
      <alignment horizontal="center" vertical="center"/>
    </xf>
    <xf numFmtId="0" fontId="0" fillId="8" borderId="1" xfId="0" applyFill="1" applyBorder="1" applyAlignment="1">
      <alignment horizontal="center" vertical="center"/>
    </xf>
    <xf numFmtId="0" fontId="0" fillId="8" borderId="1" xfId="0" applyFill="1" applyBorder="1" applyAlignment="1">
      <alignment horizontal="left" vertical="top" wrapText="1"/>
    </xf>
    <xf numFmtId="0" fontId="0" fillId="4" borderId="1" xfId="0" applyFill="1" applyBorder="1" applyAlignment="1">
      <alignment horizontal="left" vertical="top" wrapText="1"/>
    </xf>
    <xf numFmtId="0" fontId="8" fillId="4" borderId="1" xfId="0" applyFont="1" applyFill="1" applyBorder="1" applyAlignment="1">
      <alignment vertical="top" wrapText="1"/>
    </xf>
    <xf numFmtId="0" fontId="8" fillId="8" borderId="1" xfId="0" applyFont="1" applyFill="1" applyBorder="1" applyAlignment="1">
      <alignment vertical="top" wrapText="1"/>
    </xf>
    <xf numFmtId="0" fontId="7" fillId="0" borderId="0" xfId="0" applyFont="1"/>
    <xf numFmtId="0" fontId="2" fillId="9" borderId="1" xfId="0" applyFont="1" applyFill="1" applyBorder="1" applyAlignment="1">
      <alignment wrapText="1"/>
    </xf>
    <xf numFmtId="0" fontId="0" fillId="0" borderId="1" xfId="0" applyBorder="1" applyAlignment="1">
      <alignment horizontal="left" vertical="center" wrapText="1"/>
    </xf>
    <xf numFmtId="0" fontId="0" fillId="3" borderId="1" xfId="0" applyFill="1" applyBorder="1" applyAlignment="1">
      <alignment horizontal="left" vertical="center" wrapText="1"/>
    </xf>
    <xf numFmtId="0" fontId="0" fillId="3" borderId="4" xfId="0" applyFill="1" applyBorder="1" applyAlignment="1">
      <alignment horizontal="left" vertical="center"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xf>
    <xf numFmtId="0" fontId="0" fillId="3" borderId="2" xfId="0" applyFill="1" applyBorder="1" applyAlignment="1">
      <alignment horizontal="left" vertical="center"/>
    </xf>
    <xf numFmtId="0" fontId="0" fillId="3" borderId="3" xfId="0" applyFill="1" applyBorder="1" applyAlignment="1">
      <alignment horizontal="left" vertical="center"/>
    </xf>
    <xf numFmtId="0" fontId="0" fillId="0" borderId="0" xfId="0" applyAlignment="1">
      <alignment horizontal="left" wrapText="1"/>
    </xf>
    <xf numFmtId="0" fontId="0" fillId="3" borderId="1" xfId="0" applyFill="1"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4" borderId="4" xfId="0" applyFill="1" applyBorder="1" applyAlignment="1">
      <alignment horizontal="left" vertical="top" wrapText="1"/>
    </xf>
    <xf numFmtId="0" fontId="0" fillId="4" borderId="2" xfId="0" applyFill="1" applyBorder="1" applyAlignment="1">
      <alignment horizontal="left" vertical="top" wrapText="1"/>
    </xf>
    <xf numFmtId="0" fontId="0" fillId="4" borderId="3" xfId="0" applyFill="1" applyBorder="1" applyAlignment="1">
      <alignment horizontal="left" vertical="top" wrapText="1"/>
    </xf>
  </cellXfs>
  <cellStyles count="1">
    <cellStyle name="Normal" xfId="0" builtinId="0"/>
  </cellStyles>
  <dxfs count="3">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656166</xdr:colOff>
      <xdr:row>1</xdr:row>
      <xdr:rowOff>127001</xdr:rowOff>
    </xdr:from>
    <xdr:to>
      <xdr:col>3</xdr:col>
      <xdr:colOff>232833</xdr:colOff>
      <xdr:row>4</xdr:row>
      <xdr:rowOff>139701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656166" y="296334"/>
          <a:ext cx="3111500" cy="774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163285</xdr:colOff>
      <xdr:row>1</xdr:row>
      <xdr:rowOff>54429</xdr:rowOff>
    </xdr:from>
    <xdr:to>
      <xdr:col>2</xdr:col>
      <xdr:colOff>27214</xdr:colOff>
      <xdr:row>4</xdr:row>
      <xdr:rowOff>177183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285" y="244929"/>
          <a:ext cx="2585358" cy="6942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119062</xdr:colOff>
      <xdr:row>1</xdr:row>
      <xdr:rowOff>35719</xdr:rowOff>
    </xdr:from>
    <xdr:to>
      <xdr:col>1</xdr:col>
      <xdr:colOff>2095499</xdr:colOff>
      <xdr:row>4</xdr:row>
      <xdr:rowOff>158473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2" y="226219"/>
          <a:ext cx="2583656" cy="6942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29"/>
  <sheetViews>
    <sheetView showGridLines="0" tabSelected="1" topLeftCell="D1" zoomScale="80" zoomScaleNormal="80" zoomScalePageLayoutView="60" workbookViewId="0">
      <selection activeCell="N15" sqref="N15"/>
    </sheetView>
  </sheetViews>
  <sheetFormatPr baseColWidth="10" defaultColWidth="8.83203125" defaultRowHeight="15" x14ac:dyDescent="0.2"/>
  <cols>
    <col min="2" max="2" width="15.5" customWidth="1"/>
    <col min="3" max="3" width="22" customWidth="1"/>
    <col min="4" max="4" width="27.6640625" customWidth="1"/>
    <col min="5" max="5" width="32.33203125" customWidth="1"/>
    <col min="6" max="6" width="23.1640625" customWidth="1"/>
    <col min="7" max="7" width="24.5" customWidth="1"/>
    <col min="8" max="8" width="37.33203125" customWidth="1"/>
    <col min="9" max="9" width="33.33203125" customWidth="1"/>
    <col min="10" max="10" width="36.6640625" customWidth="1"/>
    <col min="11" max="11" width="34.6640625" customWidth="1"/>
    <col min="12" max="16" width="23.33203125" customWidth="1"/>
    <col min="17" max="17" width="91.83203125" customWidth="1"/>
    <col min="18" max="18" width="77.5" customWidth="1"/>
    <col min="19" max="19" width="111.83203125" customWidth="1"/>
    <col min="20" max="20" width="13.6640625" customWidth="1"/>
    <col min="21" max="21" width="24.5" customWidth="1"/>
    <col min="23" max="23" width="22.33203125" customWidth="1"/>
    <col min="25" max="25" width="27.5" customWidth="1"/>
  </cols>
  <sheetData>
    <row r="2" spans="2:19" ht="21" x14ac:dyDescent="0.25">
      <c r="E2" s="15"/>
    </row>
    <row r="3" spans="2:19" ht="21" x14ac:dyDescent="0.25">
      <c r="E3" s="15"/>
      <c r="K3" s="40"/>
      <c r="L3" s="40"/>
      <c r="M3" s="40"/>
      <c r="N3" s="40"/>
      <c r="O3" s="40"/>
      <c r="P3" s="40"/>
      <c r="Q3" s="40"/>
      <c r="R3" s="40"/>
    </row>
    <row r="4" spans="2:19" ht="21" x14ac:dyDescent="0.25">
      <c r="E4" s="15"/>
    </row>
    <row r="8" spans="2:19" ht="27.75" hidden="1" customHeight="1" x14ac:dyDescent="0.25">
      <c r="B8" s="14" t="s">
        <v>157</v>
      </c>
    </row>
    <row r="9" spans="2:19" ht="19" hidden="1" x14ac:dyDescent="0.25">
      <c r="B9" s="13" t="s">
        <v>209</v>
      </c>
    </row>
    <row r="10" spans="2:19" ht="19" hidden="1" x14ac:dyDescent="0.25">
      <c r="B10" s="13" t="s">
        <v>158</v>
      </c>
    </row>
    <row r="11" spans="2:19" ht="19" hidden="1" x14ac:dyDescent="0.25">
      <c r="B11" s="13" t="s">
        <v>159</v>
      </c>
    </row>
    <row r="14" spans="2:19" s="3" customFormat="1" ht="34" x14ac:dyDescent="0.2">
      <c r="B14" s="31" t="s">
        <v>3</v>
      </c>
      <c r="C14" s="31" t="s">
        <v>16</v>
      </c>
      <c r="D14" s="31" t="s">
        <v>81</v>
      </c>
      <c r="E14" s="31" t="s">
        <v>56</v>
      </c>
      <c r="F14" s="31" t="s">
        <v>125</v>
      </c>
      <c r="G14" s="31" t="s">
        <v>82</v>
      </c>
      <c r="H14" s="31" t="s">
        <v>15</v>
      </c>
      <c r="I14" s="31" t="s">
        <v>37</v>
      </c>
      <c r="J14" s="31" t="s">
        <v>38</v>
      </c>
      <c r="K14" s="31" t="s">
        <v>66</v>
      </c>
      <c r="L14" s="31" t="s">
        <v>88</v>
      </c>
      <c r="M14" s="31" t="s">
        <v>248</v>
      </c>
      <c r="N14" s="31" t="s">
        <v>251</v>
      </c>
      <c r="O14" s="31" t="s">
        <v>249</v>
      </c>
      <c r="P14" s="31" t="s">
        <v>250</v>
      </c>
      <c r="Q14" s="31" t="s">
        <v>87</v>
      </c>
      <c r="R14" s="31" t="s">
        <v>165</v>
      </c>
      <c r="S14" s="31" t="s">
        <v>175</v>
      </c>
    </row>
    <row r="15" spans="2:19" ht="112" x14ac:dyDescent="0.2">
      <c r="B15" s="37" t="s">
        <v>102</v>
      </c>
      <c r="C15" s="34" t="s">
        <v>225</v>
      </c>
      <c r="D15" s="33" t="s">
        <v>84</v>
      </c>
      <c r="E15" s="33" t="s">
        <v>136</v>
      </c>
      <c r="F15" s="8" t="s">
        <v>104</v>
      </c>
      <c r="G15" s="8" t="s">
        <v>85</v>
      </c>
      <c r="H15" s="8" t="s">
        <v>101</v>
      </c>
      <c r="I15" s="8" t="s">
        <v>140</v>
      </c>
      <c r="J15" s="8" t="s">
        <v>210</v>
      </c>
      <c r="K15" s="8" t="s">
        <v>226</v>
      </c>
      <c r="L15" s="8" t="s">
        <v>103</v>
      </c>
      <c r="M15" s="8"/>
      <c r="N15" s="8"/>
      <c r="O15" s="8"/>
      <c r="P15" s="8"/>
      <c r="Q15" s="8" t="s">
        <v>227</v>
      </c>
      <c r="R15" s="16" t="s">
        <v>166</v>
      </c>
      <c r="S15" s="41" t="s">
        <v>246</v>
      </c>
    </row>
    <row r="16" spans="2:19" ht="110.25" customHeight="1" x14ac:dyDescent="0.2">
      <c r="B16" s="38"/>
      <c r="C16" s="35"/>
      <c r="D16" s="33"/>
      <c r="E16" s="33"/>
      <c r="F16" s="8" t="s">
        <v>13</v>
      </c>
      <c r="G16" s="8" t="s">
        <v>137</v>
      </c>
      <c r="H16" s="8" t="s">
        <v>83</v>
      </c>
      <c r="I16" s="8" t="s">
        <v>86</v>
      </c>
      <c r="J16" s="8" t="s">
        <v>141</v>
      </c>
      <c r="K16" s="8" t="s">
        <v>228</v>
      </c>
      <c r="L16" s="8" t="s">
        <v>39</v>
      </c>
      <c r="M16" s="8"/>
      <c r="N16" s="8"/>
      <c r="O16" s="8"/>
      <c r="P16" s="8"/>
      <c r="Q16" s="8" t="s">
        <v>164</v>
      </c>
      <c r="R16" s="16" t="s">
        <v>167</v>
      </c>
      <c r="S16" s="41"/>
    </row>
    <row r="17" spans="2:19" ht="232.5" customHeight="1" x14ac:dyDescent="0.2">
      <c r="B17" s="39"/>
      <c r="C17" s="36"/>
      <c r="D17" s="33"/>
      <c r="E17" s="33"/>
      <c r="F17" s="8" t="s">
        <v>14</v>
      </c>
      <c r="G17" s="8" t="s">
        <v>138</v>
      </c>
      <c r="H17" s="8" t="s">
        <v>139</v>
      </c>
      <c r="I17" s="8" t="s">
        <v>142</v>
      </c>
      <c r="J17" s="8" t="s">
        <v>143</v>
      </c>
      <c r="K17" s="8" t="s">
        <v>229</v>
      </c>
      <c r="L17" s="8" t="s">
        <v>144</v>
      </c>
      <c r="M17" s="8"/>
      <c r="N17" s="8"/>
      <c r="O17" s="8"/>
      <c r="P17" s="8"/>
      <c r="Q17" s="6" t="s">
        <v>160</v>
      </c>
      <c r="R17" s="17" t="s">
        <v>240</v>
      </c>
      <c r="S17" s="41"/>
    </row>
    <row r="18" spans="2:19" ht="112" x14ac:dyDescent="0.2">
      <c r="B18" s="32" t="s">
        <v>17</v>
      </c>
      <c r="C18" s="32" t="s">
        <v>145</v>
      </c>
      <c r="D18" s="32" t="s">
        <v>211</v>
      </c>
      <c r="E18" s="32" t="s">
        <v>89</v>
      </c>
      <c r="F18" s="9" t="s">
        <v>104</v>
      </c>
      <c r="G18" s="9" t="s">
        <v>92</v>
      </c>
      <c r="H18" s="9" t="s">
        <v>146</v>
      </c>
      <c r="I18" s="9" t="s">
        <v>147</v>
      </c>
      <c r="J18" s="9" t="s">
        <v>212</v>
      </c>
      <c r="K18" s="9" t="s">
        <v>230</v>
      </c>
      <c r="L18" s="9" t="s">
        <v>103</v>
      </c>
      <c r="M18" s="9"/>
      <c r="N18" s="9"/>
      <c r="O18" s="9"/>
      <c r="P18" s="9"/>
      <c r="Q18" s="9"/>
      <c r="R18" s="18" t="s">
        <v>166</v>
      </c>
      <c r="S18" s="42" t="s">
        <v>247</v>
      </c>
    </row>
    <row r="19" spans="2:19" ht="322.5" customHeight="1" x14ac:dyDescent="0.2">
      <c r="B19" s="32"/>
      <c r="C19" s="32"/>
      <c r="D19" s="32"/>
      <c r="E19" s="32"/>
      <c r="F19" s="9" t="s">
        <v>13</v>
      </c>
      <c r="G19" s="9" t="s">
        <v>91</v>
      </c>
      <c r="H19" s="9" t="s">
        <v>90</v>
      </c>
      <c r="I19" s="9" t="s">
        <v>107</v>
      </c>
      <c r="J19" s="9" t="s">
        <v>108</v>
      </c>
      <c r="K19" s="9" t="s">
        <v>241</v>
      </c>
      <c r="L19" s="9" t="s">
        <v>40</v>
      </c>
      <c r="M19" s="9"/>
      <c r="N19" s="9"/>
      <c r="O19" s="9"/>
      <c r="P19" s="9"/>
      <c r="Q19" s="9" t="s">
        <v>242</v>
      </c>
      <c r="R19" s="19" t="s">
        <v>231</v>
      </c>
      <c r="S19" s="43"/>
    </row>
    <row r="20" spans="2:19" ht="160" x14ac:dyDescent="0.2">
      <c r="B20" s="32"/>
      <c r="C20" s="32"/>
      <c r="D20" s="32"/>
      <c r="E20" s="32"/>
      <c r="F20" s="9" t="s">
        <v>14</v>
      </c>
      <c r="G20" s="9" t="s">
        <v>126</v>
      </c>
      <c r="H20" s="9" t="s">
        <v>243</v>
      </c>
      <c r="I20" s="9" t="s">
        <v>148</v>
      </c>
      <c r="J20" s="9" t="s">
        <v>244</v>
      </c>
      <c r="K20" s="9" t="s">
        <v>232</v>
      </c>
      <c r="L20" s="9" t="s">
        <v>109</v>
      </c>
      <c r="M20" s="9"/>
      <c r="N20" s="9"/>
      <c r="O20" s="9"/>
      <c r="P20" s="9"/>
      <c r="Q20" s="9" t="s">
        <v>233</v>
      </c>
      <c r="R20" s="19" t="s">
        <v>213</v>
      </c>
      <c r="S20" s="43"/>
    </row>
    <row r="21" spans="2:19" ht="101.25" customHeight="1" x14ac:dyDescent="0.2">
      <c r="B21" s="32"/>
      <c r="C21" s="32" t="s">
        <v>18</v>
      </c>
      <c r="D21" s="32" t="s">
        <v>99</v>
      </c>
      <c r="E21" s="32" t="s">
        <v>93</v>
      </c>
      <c r="F21" s="9" t="s">
        <v>104</v>
      </c>
      <c r="G21" s="9" t="s">
        <v>127</v>
      </c>
      <c r="H21" s="9" t="s">
        <v>110</v>
      </c>
      <c r="I21" s="9" t="s">
        <v>112</v>
      </c>
      <c r="J21" s="9" t="s">
        <v>214</v>
      </c>
      <c r="K21" s="9" t="s">
        <v>128</v>
      </c>
      <c r="L21" s="9" t="s">
        <v>39</v>
      </c>
      <c r="M21" s="9"/>
      <c r="N21" s="9"/>
      <c r="O21" s="9"/>
      <c r="P21" s="9"/>
      <c r="Q21" s="9" t="s">
        <v>168</v>
      </c>
      <c r="R21" s="19" t="s">
        <v>215</v>
      </c>
      <c r="S21" s="43"/>
    </row>
    <row r="22" spans="2:19" ht="128.25" customHeight="1" x14ac:dyDescent="0.2">
      <c r="B22" s="32"/>
      <c r="C22" s="32"/>
      <c r="D22" s="32"/>
      <c r="E22" s="32"/>
      <c r="F22" s="9" t="s">
        <v>13</v>
      </c>
      <c r="G22" s="9" t="s">
        <v>129</v>
      </c>
      <c r="H22" s="9" t="s">
        <v>130</v>
      </c>
      <c r="I22" s="9" t="s">
        <v>149</v>
      </c>
      <c r="J22" s="9" t="s">
        <v>116</v>
      </c>
      <c r="K22" s="9" t="s">
        <v>115</v>
      </c>
      <c r="L22" s="9" t="s">
        <v>41</v>
      </c>
      <c r="M22" s="9"/>
      <c r="N22" s="9"/>
      <c r="O22" s="9"/>
      <c r="P22" s="9"/>
      <c r="Q22" s="9"/>
      <c r="R22" s="20" t="s">
        <v>245</v>
      </c>
      <c r="S22" s="43"/>
    </row>
    <row r="23" spans="2:19" ht="48" x14ac:dyDescent="0.2">
      <c r="B23" s="32"/>
      <c r="C23" s="32"/>
      <c r="D23" s="32"/>
      <c r="E23" s="32"/>
      <c r="F23" s="9" t="s">
        <v>14</v>
      </c>
      <c r="G23" s="9" t="s">
        <v>113</v>
      </c>
      <c r="H23" s="9" t="s">
        <v>111</v>
      </c>
      <c r="I23" s="9" t="s">
        <v>114</v>
      </c>
      <c r="J23" s="9" t="s">
        <v>131</v>
      </c>
      <c r="K23" s="9" t="s">
        <v>115</v>
      </c>
      <c r="L23" s="9" t="s">
        <v>41</v>
      </c>
      <c r="M23" s="9"/>
      <c r="N23" s="9"/>
      <c r="O23" s="9"/>
      <c r="P23" s="9"/>
      <c r="Q23" s="9" t="s">
        <v>169</v>
      </c>
      <c r="R23" s="19" t="s">
        <v>170</v>
      </c>
      <c r="S23" s="44"/>
    </row>
    <row r="24" spans="2:19" ht="128" x14ac:dyDescent="0.2">
      <c r="B24" s="33" t="s">
        <v>94</v>
      </c>
      <c r="C24" s="33" t="s">
        <v>216</v>
      </c>
      <c r="D24" s="33" t="s">
        <v>95</v>
      </c>
      <c r="E24" s="33" t="s">
        <v>100</v>
      </c>
      <c r="F24" s="6" t="s">
        <v>104</v>
      </c>
      <c r="G24" s="6" t="s">
        <v>217</v>
      </c>
      <c r="H24" s="6" t="s">
        <v>117</v>
      </c>
      <c r="I24" s="6" t="s">
        <v>140</v>
      </c>
      <c r="J24" s="6" t="s">
        <v>218</v>
      </c>
      <c r="K24" s="6" t="s">
        <v>230</v>
      </c>
      <c r="L24" s="6" t="s">
        <v>103</v>
      </c>
      <c r="M24" s="6"/>
      <c r="N24" s="6"/>
      <c r="O24" s="6"/>
      <c r="P24" s="6"/>
      <c r="Q24" s="6" t="s">
        <v>162</v>
      </c>
      <c r="R24" s="17" t="s">
        <v>171</v>
      </c>
      <c r="S24" s="45" t="s">
        <v>234</v>
      </c>
    </row>
    <row r="25" spans="2:19" ht="64" x14ac:dyDescent="0.2">
      <c r="B25" s="33"/>
      <c r="C25" s="33"/>
      <c r="D25" s="33"/>
      <c r="E25" s="33"/>
      <c r="F25" s="8" t="s">
        <v>13</v>
      </c>
      <c r="G25" s="8" t="s">
        <v>150</v>
      </c>
      <c r="H25" s="8" t="s">
        <v>83</v>
      </c>
      <c r="I25" s="8" t="s">
        <v>86</v>
      </c>
      <c r="J25" s="8" t="s">
        <v>118</v>
      </c>
      <c r="K25" s="8" t="s">
        <v>235</v>
      </c>
      <c r="L25" s="8" t="s">
        <v>39</v>
      </c>
      <c r="M25" s="8"/>
      <c r="N25" s="8"/>
      <c r="O25" s="8"/>
      <c r="P25" s="8"/>
      <c r="Q25" s="8" t="s">
        <v>236</v>
      </c>
      <c r="R25" s="17" t="s">
        <v>237</v>
      </c>
      <c r="S25" s="46"/>
    </row>
    <row r="26" spans="2:19" ht="128" x14ac:dyDescent="0.2">
      <c r="B26" s="33"/>
      <c r="C26" s="33"/>
      <c r="D26" s="33"/>
      <c r="E26" s="33"/>
      <c r="F26" s="6" t="s">
        <v>14</v>
      </c>
      <c r="G26" s="6" t="s">
        <v>152</v>
      </c>
      <c r="H26" s="6" t="s">
        <v>151</v>
      </c>
      <c r="I26" s="6" t="s">
        <v>105</v>
      </c>
      <c r="J26" s="6" t="s">
        <v>172</v>
      </c>
      <c r="K26" s="6" t="s">
        <v>219</v>
      </c>
      <c r="L26" s="6" t="s">
        <v>106</v>
      </c>
      <c r="M26" s="6"/>
      <c r="N26" s="6"/>
      <c r="O26" s="6"/>
      <c r="P26" s="6"/>
      <c r="Q26" s="6" t="s">
        <v>161</v>
      </c>
      <c r="R26" s="17" t="s">
        <v>176</v>
      </c>
      <c r="S26" s="47"/>
    </row>
    <row r="27" spans="2:19" ht="128" x14ac:dyDescent="0.2">
      <c r="B27" s="32" t="s">
        <v>96</v>
      </c>
      <c r="C27" s="32" t="s">
        <v>98</v>
      </c>
      <c r="D27" s="32" t="s">
        <v>220</v>
      </c>
      <c r="E27" s="32" t="s">
        <v>97</v>
      </c>
      <c r="F27" s="9" t="s">
        <v>104</v>
      </c>
      <c r="G27" s="9" t="s">
        <v>132</v>
      </c>
      <c r="H27" s="9" t="s">
        <v>119</v>
      </c>
      <c r="I27" s="9" t="s">
        <v>133</v>
      </c>
      <c r="J27" s="9" t="s">
        <v>221</v>
      </c>
      <c r="K27" s="9" t="s">
        <v>230</v>
      </c>
      <c r="L27" s="9" t="s">
        <v>103</v>
      </c>
      <c r="M27" s="9"/>
      <c r="N27" s="9"/>
      <c r="O27" s="9"/>
      <c r="P27" s="9"/>
      <c r="Q27" s="9" t="s">
        <v>163</v>
      </c>
      <c r="R27" s="20" t="s">
        <v>173</v>
      </c>
      <c r="S27" s="42" t="s">
        <v>238</v>
      </c>
    </row>
    <row r="28" spans="2:19" ht="80" x14ac:dyDescent="0.2">
      <c r="B28" s="32"/>
      <c r="C28" s="32"/>
      <c r="D28" s="32"/>
      <c r="E28" s="32"/>
      <c r="F28" s="9" t="s">
        <v>13</v>
      </c>
      <c r="G28" s="9" t="s">
        <v>154</v>
      </c>
      <c r="H28" s="9" t="s">
        <v>134</v>
      </c>
      <c r="I28" s="9" t="s">
        <v>120</v>
      </c>
      <c r="J28" s="9" t="s">
        <v>156</v>
      </c>
      <c r="K28" s="9" t="s">
        <v>222</v>
      </c>
      <c r="L28" s="9" t="s">
        <v>40</v>
      </c>
      <c r="M28" s="9"/>
      <c r="N28" s="9"/>
      <c r="O28" s="9"/>
      <c r="P28" s="9"/>
      <c r="Q28" s="9" t="s">
        <v>239</v>
      </c>
      <c r="R28" s="20" t="s">
        <v>174</v>
      </c>
      <c r="S28" s="43"/>
    </row>
    <row r="29" spans="2:19" ht="144" x14ac:dyDescent="0.2">
      <c r="B29" s="32"/>
      <c r="C29" s="32"/>
      <c r="D29" s="32"/>
      <c r="E29" s="32"/>
      <c r="F29" s="9" t="s">
        <v>14</v>
      </c>
      <c r="G29" s="9" t="s">
        <v>153</v>
      </c>
      <c r="H29" s="9" t="s">
        <v>135</v>
      </c>
      <c r="I29" s="9" t="s">
        <v>155</v>
      </c>
      <c r="J29" s="9" t="s">
        <v>223</v>
      </c>
      <c r="K29" s="9" t="s">
        <v>222</v>
      </c>
      <c r="L29" s="9" t="s">
        <v>40</v>
      </c>
      <c r="M29" s="9"/>
      <c r="N29" s="9"/>
      <c r="O29" s="9"/>
      <c r="P29" s="9"/>
      <c r="Q29" s="9"/>
      <c r="R29" s="20" t="s">
        <v>224</v>
      </c>
      <c r="S29" s="44"/>
    </row>
  </sheetData>
  <mergeCells count="24">
    <mergeCell ref="S15:S17"/>
    <mergeCell ref="S18:S23"/>
    <mergeCell ref="S24:S26"/>
    <mergeCell ref="S27:S29"/>
    <mergeCell ref="E27:E29"/>
    <mergeCell ref="K3:R3"/>
    <mergeCell ref="E24:E26"/>
    <mergeCell ref="E15:E17"/>
    <mergeCell ref="E18:E20"/>
    <mergeCell ref="E21:E23"/>
    <mergeCell ref="D27:D29"/>
    <mergeCell ref="D15:D17"/>
    <mergeCell ref="D18:D20"/>
    <mergeCell ref="D21:D23"/>
    <mergeCell ref="B27:B29"/>
    <mergeCell ref="C27:C29"/>
    <mergeCell ref="C24:C26"/>
    <mergeCell ref="B24:B26"/>
    <mergeCell ref="C15:C17"/>
    <mergeCell ref="C18:C20"/>
    <mergeCell ref="B18:B23"/>
    <mergeCell ref="C21:C23"/>
    <mergeCell ref="B15:B17"/>
    <mergeCell ref="D24:D26"/>
  </mergeCells>
  <pageMargins left="0.7" right="0.7" top="0.75" bottom="0.75" header="0.3" footer="0.3"/>
  <pageSetup paperSize="8" scale="35" orientation="landscape"/>
  <headerFooter>
    <oddFooter>&amp;L_x000D_&amp;1#&amp;"Calibri"&amp;8&amp;K000000 Classified as Internal</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35"/>
  <sheetViews>
    <sheetView showGridLines="0" zoomScale="70" zoomScaleNormal="70" zoomScalePageLayoutView="70" workbookViewId="0">
      <selection activeCell="F20" sqref="F20"/>
    </sheetView>
  </sheetViews>
  <sheetFormatPr baseColWidth="10" defaultColWidth="8.83203125" defaultRowHeight="15" x14ac:dyDescent="0.2"/>
  <cols>
    <col min="2" max="2" width="31.5" customWidth="1"/>
    <col min="3" max="3" width="146.5" customWidth="1"/>
    <col min="5" max="5" width="27.5" customWidth="1"/>
  </cols>
  <sheetData>
    <row r="2" spans="1:3" x14ac:dyDescent="0.2">
      <c r="A2" t="s">
        <v>36</v>
      </c>
    </row>
    <row r="3" spans="1:3" x14ac:dyDescent="0.2">
      <c r="A3" t="s">
        <v>36</v>
      </c>
      <c r="C3" t="s">
        <v>1</v>
      </c>
    </row>
    <row r="4" spans="1:3" x14ac:dyDescent="0.2">
      <c r="C4" t="s">
        <v>2</v>
      </c>
    </row>
    <row r="9" spans="1:3" s="3" customFormat="1" ht="17" x14ac:dyDescent="0.2">
      <c r="B9" s="4" t="s">
        <v>4</v>
      </c>
      <c r="C9" s="4" t="s">
        <v>121</v>
      </c>
    </row>
    <row r="10" spans="1:3" s="10" customFormat="1" ht="16" x14ac:dyDescent="0.2">
      <c r="B10" s="11" t="s">
        <v>42</v>
      </c>
      <c r="C10" s="12"/>
    </row>
    <row r="11" spans="1:3" ht="32" x14ac:dyDescent="0.2">
      <c r="B11" s="2" t="s">
        <v>25</v>
      </c>
      <c r="C11" s="2" t="s">
        <v>21</v>
      </c>
    </row>
    <row r="12" spans="1:3" ht="32" x14ac:dyDescent="0.2">
      <c r="B12" s="1" t="s">
        <v>23</v>
      </c>
      <c r="C12" s="1"/>
    </row>
    <row r="13" spans="1:3" ht="16" x14ac:dyDescent="0.2">
      <c r="B13" s="2" t="s">
        <v>22</v>
      </c>
      <c r="C13" s="2" t="s">
        <v>45</v>
      </c>
    </row>
    <row r="14" spans="1:3" ht="16" x14ac:dyDescent="0.2">
      <c r="B14" s="1" t="s">
        <v>19</v>
      </c>
      <c r="C14" s="1"/>
    </row>
    <row r="15" spans="1:3" ht="48" x14ac:dyDescent="0.2">
      <c r="B15" s="2" t="s">
        <v>5</v>
      </c>
      <c r="C15" s="2" t="s">
        <v>122</v>
      </c>
    </row>
    <row r="16" spans="1:3" ht="16" x14ac:dyDescent="0.2">
      <c r="B16" s="1" t="s">
        <v>6</v>
      </c>
      <c r="C16" s="1" t="s">
        <v>47</v>
      </c>
    </row>
    <row r="17" spans="2:3" ht="16" x14ac:dyDescent="0.2">
      <c r="B17" s="2" t="s">
        <v>7</v>
      </c>
      <c r="C17" s="2" t="s">
        <v>54</v>
      </c>
    </row>
    <row r="18" spans="2:3" ht="16" x14ac:dyDescent="0.2">
      <c r="B18" s="1" t="s">
        <v>31</v>
      </c>
      <c r="C18" s="1" t="s">
        <v>55</v>
      </c>
    </row>
    <row r="19" spans="2:3" ht="16" x14ac:dyDescent="0.2">
      <c r="B19" s="2" t="s">
        <v>8</v>
      </c>
      <c r="C19" s="2"/>
    </row>
    <row r="20" spans="2:3" ht="16" x14ac:dyDescent="0.2">
      <c r="B20" s="1" t="s">
        <v>24</v>
      </c>
      <c r="C20" s="1" t="s">
        <v>48</v>
      </c>
    </row>
    <row r="21" spans="2:3" ht="16" x14ac:dyDescent="0.2">
      <c r="B21" s="2" t="s">
        <v>9</v>
      </c>
      <c r="C21" s="2"/>
    </row>
    <row r="22" spans="2:3" ht="32" x14ac:dyDescent="0.2">
      <c r="B22" s="1" t="s">
        <v>27</v>
      </c>
      <c r="C22" s="1" t="s">
        <v>123</v>
      </c>
    </row>
    <row r="23" spans="2:3" ht="16" x14ac:dyDescent="0.2">
      <c r="B23" s="2" t="s">
        <v>20</v>
      </c>
      <c r="C23" s="2" t="s">
        <v>49</v>
      </c>
    </row>
    <row r="24" spans="2:3" ht="16" x14ac:dyDescent="0.2">
      <c r="B24" s="1" t="s">
        <v>26</v>
      </c>
      <c r="C24" s="1" t="s">
        <v>50</v>
      </c>
    </row>
    <row r="25" spans="2:3" ht="16" x14ac:dyDescent="0.2">
      <c r="B25" s="2" t="s">
        <v>30</v>
      </c>
      <c r="C25" s="2" t="s">
        <v>46</v>
      </c>
    </row>
    <row r="26" spans="2:3" ht="16" x14ac:dyDescent="0.2">
      <c r="B26" s="1" t="s">
        <v>29</v>
      </c>
      <c r="C26" s="1"/>
    </row>
    <row r="27" spans="2:3" ht="16" x14ac:dyDescent="0.2">
      <c r="B27" s="2" t="s">
        <v>28</v>
      </c>
      <c r="C27" s="2"/>
    </row>
    <row r="28" spans="2:3" ht="16" x14ac:dyDescent="0.2">
      <c r="B28" s="1" t="s">
        <v>34</v>
      </c>
      <c r="C28" s="1"/>
    </row>
    <row r="29" spans="2:3" ht="16" x14ac:dyDescent="0.2">
      <c r="B29" s="2" t="s">
        <v>10</v>
      </c>
      <c r="C29" s="2"/>
    </row>
    <row r="30" spans="2:3" ht="16" x14ac:dyDescent="0.2">
      <c r="B30" s="1" t="s">
        <v>11</v>
      </c>
      <c r="C30" s="1"/>
    </row>
    <row r="31" spans="2:3" ht="32" x14ac:dyDescent="0.2">
      <c r="B31" s="2" t="s">
        <v>12</v>
      </c>
      <c r="C31" s="2" t="s">
        <v>124</v>
      </c>
    </row>
    <row r="33" spans="2:3" x14ac:dyDescent="0.2">
      <c r="B33" s="5" t="s">
        <v>35</v>
      </c>
    </row>
    <row r="34" spans="2:3" ht="32" x14ac:dyDescent="0.2">
      <c r="B34" s="2" t="s">
        <v>32</v>
      </c>
      <c r="C34" s="2" t="s">
        <v>52</v>
      </c>
    </row>
    <row r="35" spans="2:3" ht="16" x14ac:dyDescent="0.2">
      <c r="B35" s="1" t="s">
        <v>33</v>
      </c>
      <c r="C35" s="1" t="s">
        <v>53</v>
      </c>
    </row>
  </sheetData>
  <pageMargins left="0.7" right="0.7" top="0.75" bottom="0.75" header="0.3" footer="0.3"/>
  <pageSetup paperSize="9" scale="33" orientation="landscape"/>
  <headerFooter>
    <oddFooter>&amp;L_x000D_&amp;1#&amp;"Calibri"&amp;8&amp;K000000 Classified as Internal</oddFooter>
  </headerFooter>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18"/>
  <sheetViews>
    <sheetView showGridLines="0" zoomScale="80" zoomScaleNormal="80" zoomScalePageLayoutView="80" workbookViewId="0">
      <selection activeCell="F22" sqref="F22"/>
    </sheetView>
  </sheetViews>
  <sheetFormatPr baseColWidth="10" defaultColWidth="8.83203125" defaultRowHeight="15" x14ac:dyDescent="0.2"/>
  <cols>
    <col min="2" max="2" width="31.5" customWidth="1"/>
    <col min="3" max="3" width="70.5" customWidth="1"/>
    <col min="4" max="4" width="53" customWidth="1"/>
    <col min="5" max="5" width="61.33203125" customWidth="1"/>
    <col min="6" max="7" width="24.5" customWidth="1"/>
    <col min="8" max="8" width="25.6640625" customWidth="1"/>
    <col min="9" max="9" width="24.5" customWidth="1"/>
    <col min="10" max="10" width="13.6640625" customWidth="1"/>
    <col min="11" max="11" width="58.83203125" customWidth="1"/>
    <col min="13" max="13" width="22.33203125" customWidth="1"/>
    <col min="15" max="15" width="27.5" customWidth="1"/>
  </cols>
  <sheetData>
    <row r="2" spans="1:5" x14ac:dyDescent="0.2">
      <c r="A2" t="s">
        <v>36</v>
      </c>
    </row>
    <row r="3" spans="1:5" x14ac:dyDescent="0.2">
      <c r="A3" t="s">
        <v>36</v>
      </c>
      <c r="C3" t="s">
        <v>1</v>
      </c>
    </row>
    <row r="4" spans="1:5" x14ac:dyDescent="0.2">
      <c r="C4" t="s">
        <v>2</v>
      </c>
    </row>
    <row r="9" spans="1:5" ht="17" x14ac:dyDescent="0.2">
      <c r="B9" s="4" t="s">
        <v>66</v>
      </c>
      <c r="C9" s="4" t="s">
        <v>69</v>
      </c>
      <c r="D9" s="4" t="s">
        <v>0</v>
      </c>
      <c r="E9" s="4" t="s">
        <v>78</v>
      </c>
    </row>
    <row r="10" spans="1:5" ht="46.5" customHeight="1" x14ac:dyDescent="0.2">
      <c r="B10" s="7" t="s">
        <v>57</v>
      </c>
      <c r="C10" s="2" t="s">
        <v>67</v>
      </c>
      <c r="D10" s="2" t="s">
        <v>43</v>
      </c>
      <c r="E10" s="2" t="s">
        <v>51</v>
      </c>
    </row>
    <row r="11" spans="1:5" ht="46.5" customHeight="1" x14ac:dyDescent="0.2">
      <c r="B11" s="7" t="s">
        <v>58</v>
      </c>
      <c r="C11" s="2" t="s">
        <v>68</v>
      </c>
      <c r="D11" s="2"/>
      <c r="E11" s="2" t="s">
        <v>44</v>
      </c>
    </row>
    <row r="12" spans="1:5" ht="46.5" customHeight="1" x14ac:dyDescent="0.2">
      <c r="B12" s="7" t="s">
        <v>59</v>
      </c>
      <c r="C12" s="2" t="s">
        <v>70</v>
      </c>
      <c r="D12" s="2" t="s">
        <v>77</v>
      </c>
      <c r="E12" s="2"/>
    </row>
    <row r="13" spans="1:5" ht="46.5" customHeight="1" x14ac:dyDescent="0.2">
      <c r="B13" s="7" t="s">
        <v>60</v>
      </c>
      <c r="C13" s="2" t="s">
        <v>71</v>
      </c>
      <c r="D13" s="2"/>
      <c r="E13" s="2"/>
    </row>
    <row r="14" spans="1:5" ht="46.5" customHeight="1" x14ac:dyDescent="0.2">
      <c r="B14" s="7" t="s">
        <v>61</v>
      </c>
      <c r="C14" s="2" t="s">
        <v>72</v>
      </c>
      <c r="D14" s="2" t="s">
        <v>80</v>
      </c>
      <c r="E14" s="2" t="s">
        <v>79</v>
      </c>
    </row>
    <row r="15" spans="1:5" ht="46.5" customHeight="1" x14ac:dyDescent="0.2">
      <c r="B15" s="7" t="s">
        <v>62</v>
      </c>
      <c r="C15" s="2" t="s">
        <v>73</v>
      </c>
      <c r="D15" s="2"/>
      <c r="E15" s="2"/>
    </row>
    <row r="16" spans="1:5" ht="46.5" customHeight="1" x14ac:dyDescent="0.2">
      <c r="B16" s="7" t="s">
        <v>63</v>
      </c>
      <c r="C16" s="2" t="s">
        <v>74</v>
      </c>
      <c r="D16" s="2"/>
      <c r="E16" s="2"/>
    </row>
    <row r="17" spans="2:5" ht="46.5" customHeight="1" x14ac:dyDescent="0.2">
      <c r="B17" s="7" t="s">
        <v>64</v>
      </c>
      <c r="C17" s="2" t="s">
        <v>75</v>
      </c>
      <c r="D17" s="2"/>
      <c r="E17" s="2"/>
    </row>
    <row r="18" spans="2:5" ht="46.5" customHeight="1" x14ac:dyDescent="0.2">
      <c r="B18" s="7" t="s">
        <v>65</v>
      </c>
      <c r="C18" s="2" t="s">
        <v>76</v>
      </c>
      <c r="D18" s="2"/>
      <c r="E18" s="2"/>
    </row>
  </sheetData>
  <pageMargins left="0.7" right="0.7" top="0.75" bottom="0.75" header="0.3" footer="0.3"/>
  <pageSetup paperSize="9" scale="33" orientation="landscape"/>
  <headerFooter>
    <oddFooter>&amp;L_x000D_&amp;1#&amp;"Calibri"&amp;8&amp;K000000 Classified as Internal</oddFooter>
  </headerFooter>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19"/>
  <sheetViews>
    <sheetView workbookViewId="0">
      <selection activeCell="B18" sqref="B18"/>
    </sheetView>
  </sheetViews>
  <sheetFormatPr baseColWidth="10" defaultColWidth="8.83203125" defaultRowHeight="15" x14ac:dyDescent="0.2"/>
  <cols>
    <col min="2" max="2" width="75.6640625" customWidth="1"/>
    <col min="3" max="3" width="51.5" customWidth="1"/>
    <col min="4" max="4" width="12.5" customWidth="1"/>
    <col min="5" max="5" width="27.5" customWidth="1"/>
  </cols>
  <sheetData>
    <row r="2" spans="2:5" ht="17" x14ac:dyDescent="0.2">
      <c r="B2" s="23" t="s">
        <v>177</v>
      </c>
      <c r="C2" s="23" t="s">
        <v>178</v>
      </c>
      <c r="D2" s="23" t="s">
        <v>179</v>
      </c>
      <c r="E2" s="22" t="s">
        <v>0</v>
      </c>
    </row>
    <row r="3" spans="2:5" ht="64" x14ac:dyDescent="0.2">
      <c r="B3" s="28" t="s">
        <v>180</v>
      </c>
      <c r="C3" s="17" t="s">
        <v>192</v>
      </c>
      <c r="D3" s="24" t="s">
        <v>191</v>
      </c>
      <c r="E3" s="27" t="s">
        <v>196</v>
      </c>
    </row>
    <row r="4" spans="2:5" ht="48" x14ac:dyDescent="0.2">
      <c r="B4" s="29" t="s">
        <v>181</v>
      </c>
      <c r="C4" s="21" t="s">
        <v>192</v>
      </c>
      <c r="D4" s="25" t="s">
        <v>193</v>
      </c>
      <c r="E4" s="26" t="s">
        <v>194</v>
      </c>
    </row>
    <row r="5" spans="2:5" ht="112" x14ac:dyDescent="0.2">
      <c r="B5" s="28" t="s">
        <v>182</v>
      </c>
      <c r="C5" s="17" t="s">
        <v>192</v>
      </c>
      <c r="D5" s="24" t="s">
        <v>195</v>
      </c>
      <c r="E5" s="27" t="s">
        <v>197</v>
      </c>
    </row>
    <row r="6" spans="2:5" ht="48" x14ac:dyDescent="0.2">
      <c r="B6" s="29" t="s">
        <v>183</v>
      </c>
      <c r="C6" s="21" t="s">
        <v>192</v>
      </c>
      <c r="D6" s="25" t="s">
        <v>191</v>
      </c>
      <c r="E6" s="26"/>
    </row>
    <row r="7" spans="2:5" ht="48" x14ac:dyDescent="0.2">
      <c r="B7" s="28" t="s">
        <v>184</v>
      </c>
      <c r="C7" s="17" t="s">
        <v>192</v>
      </c>
      <c r="D7" s="24" t="s">
        <v>195</v>
      </c>
      <c r="E7" s="27" t="s">
        <v>198</v>
      </c>
    </row>
    <row r="8" spans="2:5" ht="96" x14ac:dyDescent="0.2">
      <c r="B8" s="29" t="s">
        <v>185</v>
      </c>
      <c r="C8" s="21" t="s">
        <v>192</v>
      </c>
      <c r="D8" s="25" t="s">
        <v>195</v>
      </c>
      <c r="E8" s="26" t="s">
        <v>199</v>
      </c>
    </row>
    <row r="9" spans="2:5" ht="48" x14ac:dyDescent="0.2">
      <c r="B9" s="28" t="s">
        <v>186</v>
      </c>
      <c r="C9" s="17" t="s">
        <v>200</v>
      </c>
      <c r="D9" s="24" t="s">
        <v>193</v>
      </c>
      <c r="E9" s="27"/>
    </row>
    <row r="10" spans="2:5" ht="48" x14ac:dyDescent="0.2">
      <c r="B10" s="29" t="s">
        <v>187</v>
      </c>
      <c r="C10" s="21" t="s">
        <v>201</v>
      </c>
      <c r="D10" s="25" t="s">
        <v>193</v>
      </c>
      <c r="E10" s="26"/>
    </row>
    <row r="11" spans="2:5" ht="48" x14ac:dyDescent="0.2">
      <c r="B11" s="28" t="s">
        <v>188</v>
      </c>
      <c r="C11" s="17" t="s">
        <v>201</v>
      </c>
      <c r="D11" s="24" t="s">
        <v>193</v>
      </c>
      <c r="E11" s="27"/>
    </row>
    <row r="12" spans="2:5" ht="48" x14ac:dyDescent="0.2">
      <c r="B12" s="29" t="s">
        <v>189</v>
      </c>
      <c r="C12" s="21" t="s">
        <v>201</v>
      </c>
      <c r="D12" s="25" t="s">
        <v>193</v>
      </c>
      <c r="E12" s="26"/>
    </row>
    <row r="13" spans="2:5" ht="48" x14ac:dyDescent="0.2">
      <c r="B13" s="28" t="s">
        <v>190</v>
      </c>
      <c r="C13" s="17" t="s">
        <v>201</v>
      </c>
      <c r="D13" s="24" t="s">
        <v>193</v>
      </c>
      <c r="E13" s="27"/>
    </row>
    <row r="14" spans="2:5" ht="48" x14ac:dyDescent="0.2">
      <c r="B14" s="29" t="s">
        <v>202</v>
      </c>
      <c r="C14" s="21" t="s">
        <v>201</v>
      </c>
      <c r="D14" s="25" t="s">
        <v>193</v>
      </c>
      <c r="E14" s="26"/>
    </row>
    <row r="15" spans="2:5" ht="48" x14ac:dyDescent="0.2">
      <c r="B15" s="28" t="s">
        <v>203</v>
      </c>
      <c r="C15" s="17" t="s">
        <v>201</v>
      </c>
      <c r="D15" s="24" t="s">
        <v>193</v>
      </c>
      <c r="E15" s="27"/>
    </row>
    <row r="16" spans="2:5" ht="128" x14ac:dyDescent="0.2">
      <c r="B16" s="29" t="s">
        <v>206</v>
      </c>
      <c r="C16" s="21" t="s">
        <v>204</v>
      </c>
      <c r="D16" s="25" t="s">
        <v>193</v>
      </c>
      <c r="E16" s="26" t="s">
        <v>205</v>
      </c>
    </row>
    <row r="18" spans="2:2" x14ac:dyDescent="0.2">
      <c r="B18" s="30" t="s">
        <v>207</v>
      </c>
    </row>
    <row r="19" spans="2:2" x14ac:dyDescent="0.2">
      <c r="B19" t="s">
        <v>208</v>
      </c>
    </row>
  </sheetData>
  <conditionalFormatting sqref="D3:D16">
    <cfRule type="containsText" dxfId="2" priority="1" operator="containsText" text="No">
      <formula>NOT(ISERROR(SEARCH("No",D3)))</formula>
    </cfRule>
    <cfRule type="containsText" dxfId="1" priority="2" operator="containsText" text="Partial">
      <formula>NOT(ISERROR(SEARCH("Partial",D3)))</formula>
    </cfRule>
    <cfRule type="containsText" dxfId="0" priority="3" operator="containsText" text="Supplied">
      <formula>NOT(ISERROR(SEARCH("Supplied",D3)))</formula>
    </cfRule>
  </conditionalFormatting>
  <pageMargins left="0.7" right="0.7" top="0.75" bottom="0.75" header="0.3" footer="0.3"/>
  <headerFooter>
    <oddFooter>&amp;L_x000D_&amp;1#&amp;"Calibri"&amp;8&amp;K000000 Classified as Internal</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Measurement Framework</vt:lpstr>
      <vt:lpstr>Data Audit table - by channel</vt:lpstr>
      <vt:lpstr>Data sources table</vt:lpstr>
      <vt:lpstr>Requested Data</vt:lpstr>
      <vt:lpstr>'Data Audit table - by channel'!Print_Area</vt:lpstr>
      <vt:lpstr>'Data sources table'!Print_Area</vt:lpstr>
      <vt:lpstr>'Measurement Framework'!Print_Area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D'Arcy</dc:creator>
  <cp:lastModifiedBy>Sean Burton</cp:lastModifiedBy>
  <cp:lastPrinted>2011-04-28T12:59:54Z</cp:lastPrinted>
  <dcterms:created xsi:type="dcterms:W3CDTF">2011-04-07T12:18:14Z</dcterms:created>
  <dcterms:modified xsi:type="dcterms:W3CDTF">2023-05-19T12:31:58Z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77eab6e-04c6-4822-9252-98ab9f25736b_Enabled">
    <vt:lpwstr>true</vt:lpwstr>
  </property>
  <property fmtid="{D5CDD505-2E9C-101B-9397-08002B2CF9AE}" pid="3" name="MSIP_Label_477eab6e-04c6-4822-9252-98ab9f25736b_SetDate">
    <vt:lpwstr>2023-05-19T12:29:15Z</vt:lpwstr>
  </property>
  <property fmtid="{D5CDD505-2E9C-101B-9397-08002B2CF9AE}" pid="4" name="MSIP_Label_477eab6e-04c6-4822-9252-98ab9f25736b_Method">
    <vt:lpwstr>Standard</vt:lpwstr>
  </property>
  <property fmtid="{D5CDD505-2E9C-101B-9397-08002B2CF9AE}" pid="5" name="MSIP_Label_477eab6e-04c6-4822-9252-98ab9f25736b_Name">
    <vt:lpwstr>477eab6e-04c6-4822-9252-98ab9f25736b</vt:lpwstr>
  </property>
  <property fmtid="{D5CDD505-2E9C-101B-9397-08002B2CF9AE}" pid="6" name="MSIP_Label_477eab6e-04c6-4822-9252-98ab9f25736b_SiteId">
    <vt:lpwstr>d2007bef-127d-4591-97ac-10d72fe28031</vt:lpwstr>
  </property>
  <property fmtid="{D5CDD505-2E9C-101B-9397-08002B2CF9AE}" pid="7" name="MSIP_Label_477eab6e-04c6-4822-9252-98ab9f25736b_ActionId">
    <vt:lpwstr>d947f4a0-8515-4c45-aba7-afbd69af92f2</vt:lpwstr>
  </property>
  <property fmtid="{D5CDD505-2E9C-101B-9397-08002B2CF9AE}" pid="8" name="MSIP_Label_477eab6e-04c6-4822-9252-98ab9f25736b_ContentBits">
    <vt:lpwstr>2</vt:lpwstr>
  </property>
</Properties>
</file>